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sara.napoletano\Desktop\LAVORO SARA\RDO RADIOTERAPIA\DOCUMENTI PRE GARA\"/>
    </mc:Choice>
  </mc:AlternateContent>
  <xr:revisionPtr revIDLastSave="0" documentId="13_ncr:1_{24634DEF-1440-4D3B-A5C0-7585AFE09D8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Foglio1" sheetId="1" r:id="rId1"/>
  </sheets>
  <definedNames>
    <definedName name="_xlnm.Print_Area" localSheetId="0">Foglio1!$A$1:$I$4</definedName>
    <definedName name="_xlnm.Print_Titles" localSheetId="0">Foglio1!$2:$2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3" i="1" l="1"/>
  <c r="G4" i="1"/>
</calcChain>
</file>

<file path=xl/sharedStrings.xml><?xml version="1.0" encoding="utf-8"?>
<sst xmlns="http://schemas.openxmlformats.org/spreadsheetml/2006/main" count="25" uniqueCount="25">
  <si>
    <t>FABBISOGNO BIENNALE</t>
  </si>
  <si>
    <t>LOTTO</t>
  </si>
  <si>
    <t xml:space="preserve">FABB. QUADRIENNALE </t>
  </si>
  <si>
    <t>COSTO UNITARIO PZ</t>
  </si>
  <si>
    <t>DESCRIZIONE</t>
  </si>
  <si>
    <t xml:space="preserve">FABBISOGNO ANNUALE IN € </t>
  </si>
  <si>
    <t>Proroga</t>
  </si>
  <si>
    <t xml:space="preserve">FABBISOGNO </t>
  </si>
  <si>
    <t>CODICE REF.</t>
  </si>
  <si>
    <t>CND</t>
  </si>
  <si>
    <t>REPERTORIO</t>
  </si>
  <si>
    <t>PREZZO UNITARIO</t>
  </si>
  <si>
    <t>PREZZO COMPLESSIVO</t>
  </si>
  <si>
    <t>NUMRO DI PEZZI PER CONFEZIONE</t>
  </si>
  <si>
    <t>PREZZO PER  CONFEZIONE</t>
  </si>
  <si>
    <t>BOLUS RIGIDO: costituito da un TESSUTO EQUIVALENTE ed omogeneo con densità acqua equivalente di circa 1 g/cc. Modellabile alla parte anatomica da trattare.</t>
  </si>
  <si>
    <t xml:space="preserve">
Bolus di dimensioni cm 30 x cm 30, spessore 0.5 cm</t>
  </si>
  <si>
    <t xml:space="preserve">Cuscino riutilizzabile 100 x 70 cm2  </t>
  </si>
  <si>
    <t xml:space="preserve">Cuscino riutilizzabile 150 x 75 cm2
</t>
  </si>
  <si>
    <t xml:space="preserve">Cuscino riutilizzabile 180 x 75 cm2 </t>
  </si>
  <si>
    <t xml:space="preserve">Compressore a doppia funzione </t>
  </si>
  <si>
    <t>SUPPORTO PER ENCEFALO SILVER PER BASE FIXATOR: poggiatesta radiotrasparenti disponibili in sei misure che prevedono un posizionamento confortevole e preciso della testa del paziente. Compatibile con il sistema di immobilizzazione FIXATOR CIVCO.</t>
  </si>
  <si>
    <t>Confezione di poggiatesta tipo A-B-C-D-E-F</t>
  </si>
  <si>
    <t xml:space="preserve">CUSCINO VAC-LOK I cuscini Vac-Lok creano un supporto rigido e sicuro attorno al paziente quando viene creato il vuoto attraverso una valvola a rilascio auto sigillante. Questi cuscini mantengono la loro forma e garantiscono stabilità e riproducibilità della posizione del paziente fino a sei settimane dopo l'aspirazione dell'aria. Consentono di posizionare vari distretti del corpo, come testa, spalle, torace, arti, ecc.... Caratteristiche principali sono: creare un supporto rigido ma confortevole; radiotrasparenti, facile da pulire; resistenti nel tempo; numero di utilizzo e tenuta della valvola. COMPRESSORE A DOPPIA FUNZIONE : fornisce un ciclo di vuoto e di gonfiaggio con un comando manuale. </t>
  </si>
  <si>
    <t>FORNITURA DI DISPOSITIVI PER LE ESIGENZE DELLA U.O.S.D. DI RADIOTERAPIA ONCOLOGICA DELLA ASL DI PESCARA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</si>
</sst>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&quot;€&quot;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sz val="14"/>
      <color theme="1"/>
      <name val="Book Antiqua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3" xfId="1" applyFont="1" applyFill="1" applyBorder="1" applyAlignment="1">
      <alignment horizontal="center" vertical="center" wrapText="1"/>
    </xf>
    <xf numFmtId="164" fontId="7" fillId="3" borderId="2" xfId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6" fontId="9" fillId="2" borderId="1" xfId="1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/>
    </xf>
    <xf numFmtId="165" fontId="9" fillId="2" borderId="1" xfId="0" applyNumberFormat="1" applyFont="1" applyFill="1" applyBorder="1" applyAlignment="1">
      <alignment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11" fillId="0" borderId="0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166" fontId="9" fillId="2" borderId="1" xfId="1" applyNumberFormat="1" applyFont="1" applyFill="1" applyBorder="1" applyAlignment="1">
      <alignment vertical="center"/>
    </xf>
    <xf numFmtId="165" fontId="9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5" fontId="9" fillId="0" borderId="0" xfId="0" applyNumberFormat="1" applyFont="1" applyBorder="1"/>
    <xf numFmtId="0" fontId="8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"/>
  <sheetViews>
    <sheetView tabSelected="1" zoomScale="80" zoomScaleNormal="80" workbookViewId="0">
      <selection activeCell="O1" sqref="O1"/>
    </sheetView>
  </sheetViews>
  <sheetFormatPr defaultRowHeight="16.5" x14ac:dyDescent="0.25"/>
  <cols>
    <col min="1" max="1" width="10.7109375" style="3" customWidth="1"/>
    <col min="2" max="2" width="96.7109375" style="4" customWidth="1"/>
    <col min="3" max="3" width="31.140625" style="5" hidden="1" customWidth="1"/>
    <col min="4" max="4" width="24.28515625" style="5" hidden="1" customWidth="1"/>
    <col min="5" max="5" width="24.28515625" style="5" customWidth="1"/>
    <col min="6" max="6" width="23.42578125" style="6" hidden="1" customWidth="1"/>
    <col min="7" max="7" width="25" style="1" hidden="1" customWidth="1"/>
    <col min="8" max="9" width="25" style="1" customWidth="1"/>
    <col min="10" max="10" width="31.42578125" style="1" customWidth="1"/>
    <col min="11" max="11" width="19.140625" style="1" customWidth="1"/>
    <col min="12" max="12" width="16.42578125" style="1" customWidth="1"/>
    <col min="13" max="13" width="16.7109375" style="1" customWidth="1"/>
    <col min="14" max="14" width="19.140625" style="1" customWidth="1"/>
    <col min="15" max="16384" width="9.140625" style="1"/>
  </cols>
  <sheetData>
    <row r="1" spans="1:21" ht="29.25" customHeight="1" thickBot="1" x14ac:dyDescent="0.3">
      <c r="A1" s="33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7"/>
      <c r="P1" s="7"/>
      <c r="Q1" s="7"/>
      <c r="R1" s="7"/>
      <c r="S1" s="7"/>
      <c r="T1" s="7"/>
      <c r="U1" s="7"/>
    </row>
    <row r="2" spans="1:21" s="2" customFormat="1" ht="56.25" x14ac:dyDescent="0.25">
      <c r="A2" s="9" t="s">
        <v>1</v>
      </c>
      <c r="B2" s="12" t="s">
        <v>4</v>
      </c>
      <c r="C2" s="13" t="s">
        <v>2</v>
      </c>
      <c r="D2" s="13" t="s">
        <v>0</v>
      </c>
      <c r="E2" s="13" t="s">
        <v>7</v>
      </c>
      <c r="F2" s="14" t="s">
        <v>3</v>
      </c>
      <c r="G2" s="13" t="s">
        <v>5</v>
      </c>
      <c r="H2" s="15" t="s">
        <v>8</v>
      </c>
      <c r="I2" s="16" t="s">
        <v>9</v>
      </c>
      <c r="J2" s="16" t="s">
        <v>10</v>
      </c>
      <c r="K2" s="15" t="s">
        <v>11</v>
      </c>
      <c r="L2" s="15" t="s">
        <v>12</v>
      </c>
      <c r="M2" s="15" t="s">
        <v>13</v>
      </c>
      <c r="N2" s="17" t="s">
        <v>14</v>
      </c>
      <c r="O2" s="8"/>
      <c r="P2" s="8"/>
      <c r="Q2" s="8"/>
      <c r="R2" s="8"/>
      <c r="S2" s="8"/>
      <c r="T2" s="8"/>
      <c r="U2" s="8"/>
    </row>
    <row r="3" spans="1:21" ht="37.5" x14ac:dyDescent="0.3">
      <c r="A3" s="32">
        <v>1</v>
      </c>
      <c r="B3" s="18" t="s">
        <v>15</v>
      </c>
      <c r="C3" s="19"/>
      <c r="D3" s="19"/>
      <c r="E3" s="20"/>
      <c r="F3" s="21">
        <v>10</v>
      </c>
      <c r="G3" s="22">
        <f t="shared" ref="G3:G4" si="0">E3*F3</f>
        <v>0</v>
      </c>
      <c r="H3" s="23"/>
      <c r="I3" s="19"/>
      <c r="J3" s="24"/>
      <c r="K3" s="24"/>
      <c r="L3" s="24"/>
      <c r="M3" s="24"/>
      <c r="N3" s="24"/>
    </row>
    <row r="4" spans="1:21" ht="53.25" customHeight="1" x14ac:dyDescent="0.3">
      <c r="A4" s="32"/>
      <c r="B4" s="25" t="s">
        <v>16</v>
      </c>
      <c r="C4" s="19"/>
      <c r="D4" s="19"/>
      <c r="E4" s="20">
        <v>7</v>
      </c>
      <c r="F4" s="21">
        <v>0.6</v>
      </c>
      <c r="G4" s="22">
        <f t="shared" si="0"/>
        <v>4.2</v>
      </c>
      <c r="H4" s="22"/>
      <c r="I4" s="19"/>
      <c r="J4" s="24"/>
      <c r="K4" s="24"/>
      <c r="L4" s="24"/>
      <c r="M4" s="24"/>
      <c r="N4" s="24"/>
    </row>
    <row r="5" spans="1:21" ht="179.25" customHeight="1" x14ac:dyDescent="0.3">
      <c r="A5" s="32">
        <v>2</v>
      </c>
      <c r="B5" s="31" t="s">
        <v>23</v>
      </c>
      <c r="C5" s="26"/>
      <c r="D5" s="26"/>
      <c r="E5" s="27"/>
      <c r="F5" s="28"/>
      <c r="G5" s="29"/>
      <c r="H5" s="22"/>
      <c r="I5" s="19"/>
      <c r="J5" s="24"/>
      <c r="K5" s="24"/>
      <c r="L5" s="24"/>
      <c r="M5" s="24"/>
      <c r="N5" s="24"/>
    </row>
    <row r="6" spans="1:21" ht="51" customHeight="1" x14ac:dyDescent="0.3">
      <c r="A6" s="32"/>
      <c r="B6" s="11" t="s">
        <v>17</v>
      </c>
      <c r="C6" s="26"/>
      <c r="D6" s="26"/>
      <c r="E6" s="27">
        <v>5</v>
      </c>
      <c r="F6" s="28"/>
      <c r="G6" s="30"/>
      <c r="H6" s="22"/>
      <c r="I6" s="19"/>
      <c r="J6" s="24"/>
      <c r="K6" s="24"/>
      <c r="L6" s="24"/>
      <c r="M6" s="24"/>
      <c r="N6" s="24"/>
    </row>
    <row r="7" spans="1:21" ht="50.25" customHeight="1" x14ac:dyDescent="0.3">
      <c r="A7" s="32"/>
      <c r="B7" s="11" t="s">
        <v>18</v>
      </c>
      <c r="C7" s="26"/>
      <c r="D7" s="26"/>
      <c r="E7" s="27">
        <v>5</v>
      </c>
      <c r="F7" s="28"/>
      <c r="G7" s="30"/>
      <c r="H7" s="22"/>
      <c r="I7" s="19"/>
      <c r="J7" s="24"/>
      <c r="K7" s="24"/>
      <c r="L7" s="24"/>
      <c r="M7" s="24"/>
      <c r="N7" s="24"/>
    </row>
    <row r="8" spans="1:21" ht="54.75" customHeight="1" x14ac:dyDescent="0.3">
      <c r="A8" s="32"/>
      <c r="B8" s="11" t="s">
        <v>19</v>
      </c>
      <c r="C8" s="26"/>
      <c r="D8" s="26"/>
      <c r="E8" s="27">
        <v>3</v>
      </c>
      <c r="F8" s="28"/>
      <c r="G8" s="30"/>
      <c r="H8" s="22"/>
      <c r="I8" s="19"/>
      <c r="J8" s="24"/>
      <c r="K8" s="24"/>
      <c r="L8" s="24"/>
      <c r="M8" s="24"/>
      <c r="N8" s="24"/>
    </row>
    <row r="9" spans="1:21" ht="48.75" customHeight="1" x14ac:dyDescent="0.3">
      <c r="A9" s="32"/>
      <c r="B9" s="11" t="s">
        <v>20</v>
      </c>
      <c r="C9" s="26"/>
      <c r="D9" s="26"/>
      <c r="E9" s="27">
        <v>1</v>
      </c>
      <c r="F9" s="28" t="s">
        <v>6</v>
      </c>
      <c r="G9" s="30" t="e">
        <f>#REF!/2</f>
        <v>#REF!</v>
      </c>
      <c r="H9" s="22"/>
      <c r="I9" s="19"/>
      <c r="J9" s="24"/>
      <c r="K9" s="24"/>
      <c r="L9" s="24"/>
      <c r="M9" s="24"/>
      <c r="N9" s="24"/>
    </row>
    <row r="10" spans="1:21" ht="75" x14ac:dyDescent="0.3">
      <c r="A10" s="32">
        <v>3</v>
      </c>
      <c r="B10" s="10" t="s">
        <v>21</v>
      </c>
      <c r="C10" s="26"/>
      <c r="D10" s="26"/>
      <c r="E10" s="27"/>
      <c r="F10" s="28"/>
      <c r="G10" s="29"/>
      <c r="H10" s="22"/>
      <c r="I10" s="19"/>
      <c r="J10" s="24"/>
      <c r="K10" s="24"/>
      <c r="L10" s="24"/>
      <c r="M10" s="24"/>
      <c r="N10" s="24"/>
    </row>
    <row r="11" spans="1:21" ht="57.75" customHeight="1" x14ac:dyDescent="0.3">
      <c r="A11" s="32"/>
      <c r="B11" s="11" t="s">
        <v>22</v>
      </c>
      <c r="C11" s="26"/>
      <c r="D11" s="26"/>
      <c r="E11" s="27">
        <v>5</v>
      </c>
      <c r="F11" s="28"/>
      <c r="G11" s="29"/>
      <c r="H11" s="22"/>
      <c r="I11" s="19"/>
      <c r="J11" s="24"/>
      <c r="K11" s="24"/>
      <c r="L11" s="24"/>
      <c r="M11" s="24"/>
      <c r="N11" s="24"/>
    </row>
  </sheetData>
  <mergeCells count="4">
    <mergeCell ref="A10:A11"/>
    <mergeCell ref="A3:A4"/>
    <mergeCell ref="A5:A9"/>
    <mergeCell ref="A1:N1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Narcisi</dc:creator>
  <cp:lastModifiedBy>Sara Napoletano</cp:lastModifiedBy>
  <cp:lastPrinted>2023-04-19T14:07:15Z</cp:lastPrinted>
  <dcterms:created xsi:type="dcterms:W3CDTF">2023-02-03T10:37:03Z</dcterms:created>
  <dcterms:modified xsi:type="dcterms:W3CDTF">2024-07-24T08:16:20Z</dcterms:modified>
</cp:coreProperties>
</file>